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3" sheetId="1" r:id="rId1"/>
  </sheets>
  <definedNames/>
  <calcPr fullCalcOnLoad="1"/>
</workbook>
</file>

<file path=xl/sharedStrings.xml><?xml version="1.0" encoding="utf-8"?>
<sst xmlns="http://schemas.openxmlformats.org/spreadsheetml/2006/main" count="353" uniqueCount="235">
  <si>
    <r>
      <t>附件2                    食品安全监督抽检不合格产品信息</t>
    </r>
    <r>
      <rPr>
        <sz val="10"/>
        <rFont val="宋体"/>
        <family val="0"/>
      </rPr>
      <t xml:space="preserve">
    本次抽检的产品包括食用油、油脂及其制品、调味品、炒货食品及坚果制品、方便食品、糕点。
    共抽检1022批次产品，其中不合格产品22批次。
    抽检不合格产品信息见附表。
    附表：不合格产品信息
                                                </t>
    </r>
    <r>
      <rPr>
        <b/>
        <sz val="16"/>
        <rFont val="宋体"/>
        <family val="0"/>
      </rPr>
      <t xml:space="preserve">  不合格产品信息</t>
    </r>
  </si>
  <si>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</si>
  <si>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</si>
  <si>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</si>
  <si>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</si>
  <si>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</si>
  <si>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</si>
  <si>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</si>
  <si>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</si>
  <si>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</si>
  <si>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</si>
  <si>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</si>
  <si>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</si>
  <si>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</si>
  <si>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</si>
  <si>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</si>
  <si>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</si>
  <si>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</si>
  <si>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SC174126110380</t>
  </si>
  <si>
    <t>漯河市冷饭店食品有限公司</t>
  </si>
  <si>
    <t>漯河市召陵区金山路与人民路交叉口104号</t>
  </si>
  <si>
    <t>舞阳县阳光乐购生活广场</t>
  </si>
  <si>
    <t>北舞渡镇金山路中段东侧</t>
  </si>
  <si>
    <t>北舞渡炖牛肉胡辣汤（其它方便食品：主食类）</t>
  </si>
  <si>
    <t>85g/袋</t>
  </si>
  <si>
    <t>/</t>
  </si>
  <si>
    <t>2017-06-10</t>
  </si>
  <si>
    <t>大肠菌群║2.3，2.3，0.36，0.36，0.36MPN/g║n=5,c=2,m=0.3,M=1.5MPN/g；霉菌║130，150，30，15，25CFU/g║n=5,c=2,m=10,M=100CFU/g</t>
  </si>
  <si>
    <t>方便食品</t>
  </si>
  <si>
    <t>豫食药监通告〔2017〕80号</t>
  </si>
  <si>
    <t>2017.11.29</t>
  </si>
  <si>
    <t>河南/（省抽）河南省2017年中秋国庆“双节专项”</t>
  </si>
  <si>
    <t>安阳市食品药品检验检测中心</t>
  </si>
  <si>
    <t>SC174126100464</t>
  </si>
  <si>
    <t>尉氏县管师傅食品有限公司</t>
  </si>
  <si>
    <t>尉氏县大桥乡大桥村</t>
  </si>
  <si>
    <t>卢卫民</t>
  </si>
  <si>
    <t>禹州市白家门街北段</t>
  </si>
  <si>
    <t>课间e杯（调味面制食品）</t>
  </si>
  <si>
    <t>散装称重</t>
  </si>
  <si>
    <t>管师傅＋图形</t>
  </si>
  <si>
    <t>2017-08-23</t>
  </si>
  <si>
    <t>菌落总数║13000CFU/g║≤10000CFU/g；霉菌║160CFU/g║≤150CFU/g</t>
  </si>
  <si>
    <t>SC174126020237</t>
  </si>
  <si>
    <t>开封双强食品厂</t>
  </si>
  <si>
    <t>通许县厉庄乡厉庄街</t>
  </si>
  <si>
    <t>尉氏县城关镇新乐小食品批发店</t>
  </si>
  <si>
    <t>尉氏县城人民路</t>
  </si>
  <si>
    <t>KK星（调味面制食品）</t>
  </si>
  <si>
    <t>28克/袋</t>
  </si>
  <si>
    <t>信双强＋图形</t>
  </si>
  <si>
    <t>2017-07-05</t>
  </si>
  <si>
    <t>菌落总数║14000CFU/g║≤10000CFU/g</t>
  </si>
  <si>
    <t>SC174125042060</t>
  </si>
  <si>
    <t>汝州市大华兴旺食品厂</t>
  </si>
  <si>
    <t>汝州市郭营村</t>
  </si>
  <si>
    <t>河南德信泉商贸有限公司德信泉生活广场天意店</t>
  </si>
  <si>
    <t>平顶山市矿山路与新华路交叉口西南角天意花园B栋商住地下室</t>
  </si>
  <si>
    <t>华旺苏式月饼</t>
  </si>
  <si>
    <t>70克/袋</t>
  </si>
  <si>
    <r>
      <t>防腐剂混合使用时各自用量占其最大使用量的比例之和║1.4</t>
    </r>
    <r>
      <rPr>
        <b/>
        <sz val="10"/>
        <rFont val="宋体"/>
        <family val="0"/>
      </rPr>
      <t>║</t>
    </r>
    <r>
      <rPr>
        <sz val="10"/>
        <rFont val="宋体"/>
        <family val="0"/>
      </rPr>
      <t>≤1</t>
    </r>
  </si>
  <si>
    <t>糕点</t>
  </si>
  <si>
    <t>鹤壁市食品药品检验检测中心</t>
  </si>
  <si>
    <t>SC174125041991</t>
  </si>
  <si>
    <t>汝州市圆梦圆食品厂</t>
  </si>
  <si>
    <t>汝州市西关南拐街</t>
  </si>
  <si>
    <t>宝丰县石桥镇运峰购物广场</t>
  </si>
  <si>
    <t>平顶山市宝丰县石桥镇邱楼村</t>
  </si>
  <si>
    <t>月饼</t>
  </si>
  <si>
    <t>75克/袋</t>
  </si>
  <si>
    <t>圆梦圆+图形</t>
  </si>
  <si>
    <t>2017-08-18</t>
  </si>
  <si>
    <t>大肠菌群║&lt;10,20,30,10,40CFU/g║n=5,c=2,m=10,M=100CFU/g</t>
  </si>
  <si>
    <t/>
  </si>
  <si>
    <t>SC174123170784</t>
  </si>
  <si>
    <t>尉氏县晋林食品有限公司</t>
  </si>
  <si>
    <t>尉氏县尚李乡冉家村</t>
  </si>
  <si>
    <t>泌阳县时代购物广场</t>
  </si>
  <si>
    <t>泌阳县花园乡行政路中段路北</t>
  </si>
  <si>
    <t>华沣（大嘴巴）（调味面制食品）</t>
  </si>
  <si>
    <t>华沣</t>
  </si>
  <si>
    <t>2017-05-22</t>
  </si>
  <si>
    <t>菌落总数║18000CFU/g║≤10000CFU/g</t>
  </si>
  <si>
    <t>河南/（省抽）2017年河南省第一批食品安全常规抽检监测</t>
  </si>
  <si>
    <t>郑州市食品药品检验所</t>
  </si>
  <si>
    <t>SC174125150616</t>
  </si>
  <si>
    <t>漯河市喜多多食品有限公司</t>
  </si>
  <si>
    <t>漯河市经济开发区燕山路南段轻工食品工业园</t>
  </si>
  <si>
    <t>信阳新玛特购物休闲广场有限公司</t>
  </si>
  <si>
    <t>信阳市东方红大道251号</t>
  </si>
  <si>
    <t>菠萝味蒸蛋糕（烘烤类糕点）</t>
  </si>
  <si>
    <t>亲亲我+图形</t>
  </si>
  <si>
    <t>2017-04-08</t>
  </si>
  <si>
    <t>菌落总数║26000,28000,22000,30000,23000CFU/g║n=5,c=2,m=10000,M=100000CFU/g</t>
  </si>
  <si>
    <t>SC174125101661</t>
  </si>
  <si>
    <t>西平新有食品厂</t>
  </si>
  <si>
    <t>河南省驻马店市西平县专探柳河</t>
  </si>
  <si>
    <t>禹州市史菊红超市</t>
  </si>
  <si>
    <t>禹州市小吕乡黄榆店村</t>
  </si>
  <si>
    <t>浓香红枣味月饼(烘烤类糕点)</t>
  </si>
  <si>
    <t>尚月园+图形</t>
  </si>
  <si>
    <t>酸价(以脂肪计)║9.0mg/g║≤5mg/g</t>
  </si>
  <si>
    <t>初检机构：鹤壁市食品药品检验检测中心；复检机构：中国检验检疫科学研究院综合检测中心</t>
  </si>
  <si>
    <t>SC174125052309</t>
  </si>
  <si>
    <t>郑州市冠达食品有限公司</t>
  </si>
  <si>
    <t>郑州市新郑市新村镇望京路东段南侧</t>
  </si>
  <si>
    <t>安阳县水冶镇百信超市</t>
  </si>
  <si>
    <t>河南省安阳市安阳县水冶镇广场路西</t>
  </si>
  <si>
    <t>酸奶吐司面包</t>
  </si>
  <si>
    <t>冠达＋图形</t>
  </si>
  <si>
    <t>2017-09-01</t>
  </si>
  <si>
    <t>菌落总数║30000,3900,29000,9100,11000CFU/g║n=5,c=2,m=10000,M=100000CFU/g</t>
  </si>
  <si>
    <t>SC174125052460</t>
  </si>
  <si>
    <t>郑州享亚食品有限公司</t>
  </si>
  <si>
    <t>郑州市二七区候寨乡刘庄工业园</t>
  </si>
  <si>
    <t>林州市开元生活广场商业有限公司第一分公司</t>
  </si>
  <si>
    <t>林州市开元区西环路北段</t>
  </si>
  <si>
    <t>蜜汁红豆</t>
  </si>
  <si>
    <t>60克/袋</t>
  </si>
  <si>
    <t>发达情人＋图形</t>
  </si>
  <si>
    <t>2017-08-01</t>
  </si>
  <si>
    <r>
      <t>菌落总数║2.8×10</t>
    </r>
    <r>
      <rPr>
        <vertAlign val="superscript"/>
        <sz val="10"/>
        <rFont val="宋体"/>
        <family val="0"/>
      </rPr>
      <t>4</t>
    </r>
    <r>
      <rPr>
        <sz val="10"/>
        <rFont val="宋体"/>
        <family val="0"/>
      </rPr>
      <t>，
＜10,2.6×10</t>
    </r>
    <r>
      <rPr>
        <vertAlign val="superscript"/>
        <sz val="10"/>
        <rFont val="宋体"/>
        <family val="0"/>
      </rPr>
      <t>4</t>
    </r>
    <r>
      <rPr>
        <sz val="10"/>
        <rFont val="宋体"/>
        <family val="0"/>
      </rPr>
      <t xml:space="preserve">
，＜10,
3.0×10</t>
    </r>
    <r>
      <rPr>
        <vertAlign val="superscript"/>
        <sz val="10"/>
        <rFont val="宋体"/>
        <family val="0"/>
      </rPr>
      <t>4</t>
    </r>
    <r>
      <rPr>
        <sz val="10"/>
        <rFont val="宋体"/>
        <family val="0"/>
      </rPr>
      <t xml:space="preserve">  CFU/g║n=5,c=2,m=10000,M=100000CFU/g</t>
    </r>
  </si>
  <si>
    <t>经调查，郑州享亚食品有限公司冒用已注销的生产许可证编号QS410124010958进行生产。</t>
  </si>
  <si>
    <t>SC174124010606</t>
  </si>
  <si>
    <t>河南省天益油脂有限公司（分装）</t>
  </si>
  <si>
    <t>郑州管城回族区十八里镇八郎寨村金岱工业园文昌路与姚庄南路交叉口</t>
  </si>
  <si>
    <t>中牟县岁岁乐全日鲜超市</t>
  </si>
  <si>
    <t>中牟县泰安街南段西侧</t>
  </si>
  <si>
    <t>一级大豆油</t>
  </si>
  <si>
    <t>5L／桶</t>
  </si>
  <si>
    <t>豫丰</t>
  </si>
  <si>
    <t>2017-07-03/2017／07／03</t>
  </si>
  <si>
    <t>苯并[a]芘║14.0μg/kg║≤10μg/kg</t>
  </si>
  <si>
    <t>食用油、油脂及其制品</t>
  </si>
  <si>
    <t>初检机构：开封市食品药品检验所；复检机构：山东省食品药品检验研究院</t>
  </si>
  <si>
    <t>SC174126020241</t>
  </si>
  <si>
    <t>确山县海龙食品有限公司</t>
  </si>
  <si>
    <t>确山县双河镇杨店街西开发区</t>
  </si>
  <si>
    <t>腊骨头（调味面制食品）</t>
  </si>
  <si>
    <t>30克/袋</t>
  </si>
  <si>
    <t>集家＋图形</t>
  </si>
  <si>
    <t>2017-07-16</t>
  </si>
  <si>
    <t>菌落总数║19000CFU/g║≤10000CFU/g</t>
  </si>
  <si>
    <t>SC174126160197</t>
  </si>
  <si>
    <t>扶沟县曾译槿食品有限公司</t>
  </si>
  <si>
    <t>大李庄乡高河套村</t>
  </si>
  <si>
    <t>调味面制品(豆瓣干)</t>
  </si>
  <si>
    <t>58克/袋</t>
  </si>
  <si>
    <t>曾译槿＋图形</t>
  </si>
  <si>
    <t>2017-07-27</t>
  </si>
  <si>
    <t>菌落总数║98000CFU/g║≤10000CFU/g</t>
  </si>
  <si>
    <t>SC174125042044</t>
  </si>
  <si>
    <t>河南方城朝阳食品厂</t>
  </si>
  <si>
    <t>方城县炼真宫西侧</t>
  </si>
  <si>
    <t>鲁山县好又多超市</t>
  </si>
  <si>
    <t>河南省平顶山市鲁山县董周乡八里村</t>
  </si>
  <si>
    <t>幸尚+图形</t>
  </si>
  <si>
    <t>2017-07-22</t>
  </si>
  <si>
    <t>酸价(以脂肪计)║7.8mg/g║≤5mg/g</t>
  </si>
  <si>
    <t>SC174125090532</t>
  </si>
  <si>
    <t>河南冠麟食品有限公司</t>
  </si>
  <si>
    <t>河南省睢县产业集聚区（世纪大道与嵩山路交叉口）</t>
  </si>
  <si>
    <t>清丰亿洲世纪华联超市</t>
  </si>
  <si>
    <t>河南省濮阳市清丰县亿洲城市广场C区二楼、三楼</t>
  </si>
  <si>
    <t>冠麟香辣凉拌汁（液体调味料）</t>
  </si>
  <si>
    <t>850ml/瓶</t>
  </si>
  <si>
    <t>冠麟</t>
  </si>
  <si>
    <t>2016-12-12</t>
  </si>
  <si>
    <t>防腐剂混合使用时各自用量占其最大使用量的比例之和║1.7║≤1</t>
  </si>
  <si>
    <t>调味品</t>
  </si>
  <si>
    <t>SC174125090533</t>
  </si>
  <si>
    <t>冠麟味道炒菜汁（液体调味料）</t>
  </si>
  <si>
    <t>冠麟味道</t>
  </si>
  <si>
    <t>防腐剂混合使用时各自用量占其最大使用量的比例之和║1.8║≤1</t>
  </si>
  <si>
    <t>SC174122020045</t>
  </si>
  <si>
    <t>长葛市佳龙食品厂</t>
  </si>
  <si>
    <t>长葛市后河镇山孔村</t>
  </si>
  <si>
    <t xml:space="preserve">旺通副食 </t>
  </si>
  <si>
    <t>开封市丁角街副食品批发市场</t>
  </si>
  <si>
    <t>宫爆面筋</t>
  </si>
  <si>
    <t>128克/袋（20袋/包）</t>
  </si>
  <si>
    <t>佳龙</t>
  </si>
  <si>
    <t>2017-02-21</t>
  </si>
  <si>
    <t>菌落总数║66000CFU/g ║≤10000CFU/g</t>
  </si>
  <si>
    <t>河南/（省抽）2017年河南省第一批食品安全应急抽检监测</t>
  </si>
  <si>
    <t>河南省口岸食品检验检测所</t>
  </si>
  <si>
    <t>SC174122080024</t>
  </si>
  <si>
    <t>长葛市笨小孩食品厂</t>
  </si>
  <si>
    <t>长葛市后河镇赵西村</t>
  </si>
  <si>
    <t>阔风荣</t>
  </si>
  <si>
    <t>河南省焦作市山阳区顺和商店</t>
  </si>
  <si>
    <t>素牛板筋</t>
  </si>
  <si>
    <t>2017-03-02</t>
  </si>
  <si>
    <t>菌落总数║80000 CFU/g║ ≤10000CFU/g</t>
  </si>
  <si>
    <t>SC174122080076</t>
  </si>
  <si>
    <t>开封劲松食品有限公司</t>
  </si>
  <si>
    <t>开封市通许县工业大道东侧</t>
  </si>
  <si>
    <t>焦作市山阳区宏图副食店</t>
  </si>
  <si>
    <t>河南省焦作市山阳区山阳商城常熟街27号</t>
  </si>
  <si>
    <t>洪荒小酥皮</t>
  </si>
  <si>
    <t>26克/袋</t>
  </si>
  <si>
    <t>嘴巴香+图形</t>
  </si>
  <si>
    <t>2017-01-14</t>
  </si>
  <si>
    <t>菌落总数║77000 CFU/g║≤10000CFU/g</t>
  </si>
  <si>
    <t>SC174125010462</t>
  </si>
  <si>
    <t>洛阳香辣多调味品厂</t>
  </si>
  <si>
    <t>洛阳市洛龙区白马寺镇大里王村</t>
  </si>
  <si>
    <t>新郑市哈芙生活购物广场</t>
  </si>
  <si>
    <t>河南省郑州市新郑市薛店镇世纪大道与友谊路交叉口向西100米</t>
  </si>
  <si>
    <t>新雅香斋凉拌汁</t>
  </si>
  <si>
    <t>400ml/瓶</t>
  </si>
  <si>
    <t>新雅香斋</t>
  </si>
  <si>
    <t>2017-04-06</t>
  </si>
  <si>
    <t>苯甲酸及其钠盐(以苯甲酸计)║1.7g/kg║≤1.0g/kg；防腐剂混合使用时各自用量占其最大使用量的比例之和║1.8║≤1</t>
  </si>
  <si>
    <t>SC174122020063</t>
  </si>
  <si>
    <t>延津县鑫旺食品有限公司</t>
  </si>
  <si>
    <t>延津县司寨乡前司寨村</t>
  </si>
  <si>
    <t>鼓楼区福星副食商行</t>
  </si>
  <si>
    <t>开封市丁角街副食批发市场</t>
  </si>
  <si>
    <t>逗嘴（调味面制食品）</t>
  </si>
  <si>
    <t>26克/袋（30袋/包）</t>
  </si>
  <si>
    <t>魔力小龙女</t>
  </si>
  <si>
    <t>2017-02-25</t>
  </si>
  <si>
    <t>菌落总数║74000
 CFU/g║ ≤10000 CFU/g</t>
  </si>
  <si>
    <t>SC174111010191</t>
  </si>
  <si>
    <t>漯河蔡记食品有限公司</t>
  </si>
  <si>
    <t>临颍县产业集聚区</t>
  </si>
  <si>
    <t>新郑市新村镇海润百货超市</t>
  </si>
  <si>
    <t>新郑市新村镇吴庄</t>
  </si>
  <si>
    <t>馋豆（烤肉味）</t>
  </si>
  <si>
    <t>蔡记</t>
  </si>
  <si>
    <t>2017-05-14/2017.0514</t>
  </si>
  <si>
    <t>大肠菌群║750MPN/100g║≤30MPN/100g</t>
  </si>
  <si>
    <t>炒货食品及坚果制品</t>
  </si>
  <si>
    <t>信阳市食品药品检验所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</si>
</sst>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0">
    <font>
      <sz val="12"/>
      <name val="宋体"/>
      <family val="0"/>
    </font>
    <font>
      <b/>
      <sz val="10"/>
      <name val="宋体"/>
      <family val="0"/>
    </font>
    <font>
      <sz val="10"/>
      <name val="宋体"/>
      <family val="0"/>
    </font>
    <font>
      <sz val="11"/>
      <name val="宋体"/>
      <family val="0"/>
    </font>
    <font>
      <b/>
      <sz val="16"/>
      <name val="宋体"/>
      <family val="0"/>
    </font>
    <font>
      <sz val="10"/>
      <color indexed="8"/>
      <name val="宋体"/>
      <family val="0"/>
    </font>
    <font>
      <sz val="11"/>
      <color indexed="8"/>
      <name val="宋体"/>
      <family val="0"/>
    </font>
    <font>
      <b/>
      <sz val="11"/>
      <color indexed="9"/>
      <name val="宋体"/>
      <family val="0"/>
    </font>
    <font>
      <sz val="11"/>
      <color indexed="16"/>
      <name val="宋体"/>
      <family val="0"/>
    </font>
    <font>
      <b/>
      <sz val="11"/>
      <color indexed="8"/>
      <name val="宋体"/>
      <family val="0"/>
    </font>
    <font>
      <sz val="11"/>
      <color indexed="19"/>
      <name val="宋体"/>
      <family val="0"/>
    </font>
    <font>
      <sz val="11"/>
      <color indexed="62"/>
      <name val="宋体"/>
      <family val="0"/>
    </font>
    <font>
      <sz val="11"/>
      <color indexed="53"/>
      <name val="宋体"/>
      <family val="0"/>
    </font>
    <font>
      <b/>
      <sz val="15"/>
      <color indexed="54"/>
      <name val="宋体"/>
      <family val="0"/>
    </font>
    <font>
      <b/>
      <sz val="13"/>
      <color indexed="54"/>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sz val="11"/>
      <color indexed="17"/>
      <name val="宋体"/>
      <family val="0"/>
    </font>
    <font>
      <sz val="11"/>
      <color indexed="8"/>
      <name val="Calibri"/>
      <family val="2"/>
    </font>
    <font>
      <vertAlign val="superscrip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name val="Calibri"/>
      <family val="0"/>
    </font>
    <font>
      <sz val="1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25"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5" fillId="0" borderId="0">
      <alignment/>
      <protection/>
    </xf>
  </cellStyleXfs>
  <cellXfs count="28">
    <xf numFmtId="0" fontId="0" fillId="0" borderId="0" xfId="0" applyAlignment="1">
      <alignment vertical="center"/>
    </xf>
    <xf numFmtId="0" fontId="46" fillId="0" borderId="0" xfId="0" applyFont="1" applyFill="1" applyBorder="1" applyAlignment="1">
      <alignment horizontal="center" vertical="center" wrapText="1"/>
    </xf>
    <xf numFmtId="0" fontId="47" fillId="0" borderId="0" xfId="0" applyFont="1" applyFill="1" applyAlignment="1">
      <alignment vertical="center"/>
    </xf>
    <xf numFmtId="0" fontId="2" fillId="0" borderId="0" xfId="0" applyFont="1" applyAlignment="1">
      <alignment vertical="center" wrapText="1"/>
    </xf>
    <xf numFmtId="0" fontId="48"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4" fillId="0" borderId="0" xfId="0" applyFont="1" applyAlignment="1">
      <alignment horizontal="left" vertical="center" wrapText="1"/>
    </xf>
    <xf numFmtId="0" fontId="2" fillId="0" borderId="0" xfId="0" applyFont="1" applyAlignment="1">
      <alignment horizontal="left" vertical="center"/>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lignment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9" fillId="0" borderId="10" xfId="64" applyFont="1" applyFill="1" applyBorder="1" applyAlignment="1">
      <alignment horizontal="center" vertical="center" wrapText="1"/>
      <protection/>
    </xf>
    <xf numFmtId="0" fontId="49" fillId="0" borderId="9" xfId="0" applyFont="1" applyFill="1" applyBorder="1" applyAlignment="1">
      <alignment vertical="center" wrapText="1"/>
    </xf>
    <xf numFmtId="0" fontId="47" fillId="0" borderId="9" xfId="0" applyFont="1" applyFill="1" applyBorder="1" applyAlignment="1">
      <alignment vertical="center" wrapText="1"/>
    </xf>
    <xf numFmtId="176" fontId="47"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47" fillId="0" borderId="9" xfId="0" applyFont="1" applyFill="1" applyBorder="1" applyAlignment="1">
      <alignment vertical="center" wrapText="1"/>
    </xf>
    <xf numFmtId="0" fontId="47" fillId="0" borderId="0" xfId="0" applyFont="1" applyFill="1" applyAlignment="1">
      <alignment vertical="center" wrapText="1"/>
    </xf>
    <xf numFmtId="0" fontId="0" fillId="0" borderId="0" xfId="0" applyFont="1" applyAlignment="1">
      <alignment vertical="center" wrapText="1"/>
    </xf>
    <xf numFmtId="0" fontId="47" fillId="0" borderId="0" xfId="0" applyFont="1" applyFill="1" applyAlignment="1">
      <alignment vertical="center" wrapText="1"/>
    </xf>
    <xf numFmtId="0" fontId="47" fillId="0" borderId="9" xfId="0" applyFont="1" applyFill="1" applyBorder="1" applyAlignment="1">
      <alignment vertical="center"/>
    </xf>
    <xf numFmtId="0" fontId="47" fillId="0" borderId="9"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4"/>
  <sheetViews>
    <sheetView tabSelected="1" zoomScaleSheetLayoutView="100" workbookViewId="0" topLeftCell="A1">
      <selection activeCell="S3" sqref="S3"/>
    </sheetView>
  </sheetViews>
  <sheetFormatPr defaultColWidth="9.00390625" defaultRowHeight="78" customHeight="1"/>
  <cols>
    <col min="1" max="1" width="12.50390625" style="5" hidden="1" customWidth="1"/>
    <col min="2" max="2" width="4.625" style="5" customWidth="1"/>
    <col min="3" max="3" width="7.75390625" style="5" customWidth="1"/>
    <col min="4" max="5" width="9.00390625" style="5" customWidth="1"/>
    <col min="6" max="6" width="9.125" style="5" customWidth="1"/>
    <col min="7" max="9" width="9.00390625" style="5" customWidth="1"/>
    <col min="10" max="10" width="10.125" style="5" bestFit="1" customWidth="1"/>
    <col min="11" max="11" width="21.625" style="5" customWidth="1"/>
    <col min="12" max="12" width="7.375" style="6" customWidth="1"/>
    <col min="13" max="13" width="10.25390625" style="5" hidden="1" customWidth="1"/>
    <col min="14" max="14" width="11.375" style="5" hidden="1" customWidth="1"/>
    <col min="15" max="15" width="11.25390625" style="5" hidden="1" customWidth="1"/>
    <col min="16" max="16" width="9.00390625" style="5" customWidth="1"/>
    <col min="17" max="17" width="12.625" style="5" customWidth="1"/>
    <col min="18" max="18" width="9.00390625" style="7" customWidth="1"/>
    <col min="19" max="16384" width="9.00390625" style="5" customWidth="1"/>
  </cols>
  <sheetData>
    <row r="1" spans="1:17" ht="117" customHeight="1">
      <c r="A1" s="8" t="s">
        <v>0</v>
      </c>
      <c r="B1" s="9"/>
      <c r="C1" s="9"/>
      <c r="D1" s="9"/>
      <c r="E1" s="9"/>
      <c r="F1" s="9"/>
      <c r="G1" s="9"/>
      <c r="H1" s="9"/>
      <c r="I1" s="9"/>
      <c r="J1" s="9"/>
      <c r="K1" s="9"/>
      <c r="M1" s="9"/>
      <c r="N1" s="9"/>
      <c r="O1" s="9"/>
      <c r="P1" s="9"/>
      <c r="Q1" s="9"/>
    </row>
    <row r="2" spans="1:17" s="1" customFormat="1" ht="30" customHeight="1">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0" t="s">
        <v>15</v>
      </c>
      <c r="P2" s="10" t="s">
        <v>16</v>
      </c>
      <c r="Q2" s="10" t="s">
        <v>17</v>
      </c>
    </row>
    <row r="3" spans="1:17" s="2" customFormat="1" ht="85.5" customHeight="1">
      <c r="A3" s="11" t="s">
        <v>18</v>
      </c>
      <c r="B3" s="12">
        <v>1</v>
      </c>
      <c r="C3" s="11" t="s">
        <v>19</v>
      </c>
      <c r="D3" s="11" t="s">
        <v>20</v>
      </c>
      <c r="E3" s="11" t="s">
        <v>21</v>
      </c>
      <c r="F3" s="11" t="s">
        <v>22</v>
      </c>
      <c r="G3" s="11" t="s">
        <v>23</v>
      </c>
      <c r="H3" s="11" t="s">
        <v>24</v>
      </c>
      <c r="I3" s="11" t="s">
        <v>25</v>
      </c>
      <c r="J3" s="11" t="s">
        <v>26</v>
      </c>
      <c r="K3" s="11" t="s">
        <v>27</v>
      </c>
      <c r="L3" s="16" t="s">
        <v>28</v>
      </c>
      <c r="M3" s="17" t="s">
        <v>29</v>
      </c>
      <c r="N3" s="18" t="s">
        <v>30</v>
      </c>
      <c r="O3" s="19" t="s">
        <v>31</v>
      </c>
      <c r="P3" s="19" t="s">
        <v>32</v>
      </c>
      <c r="Q3" s="22"/>
    </row>
    <row r="4" spans="1:17" s="2" customFormat="1" ht="78" customHeight="1">
      <c r="A4" s="11" t="s">
        <v>33</v>
      </c>
      <c r="B4" s="12">
        <v>2</v>
      </c>
      <c r="C4" s="11" t="s">
        <v>34</v>
      </c>
      <c r="D4" s="11" t="s">
        <v>35</v>
      </c>
      <c r="E4" s="11" t="s">
        <v>36</v>
      </c>
      <c r="F4" s="11" t="s">
        <v>37</v>
      </c>
      <c r="G4" s="11" t="s">
        <v>38</v>
      </c>
      <c r="H4" s="11" t="s">
        <v>39</v>
      </c>
      <c r="I4" s="11" t="s">
        <v>40</v>
      </c>
      <c r="J4" s="11" t="s">
        <v>41</v>
      </c>
      <c r="K4" s="11" t="s">
        <v>42</v>
      </c>
      <c r="L4" s="16" t="s">
        <v>28</v>
      </c>
      <c r="M4" s="17" t="s">
        <v>29</v>
      </c>
      <c r="N4" s="18" t="s">
        <v>30</v>
      </c>
      <c r="O4" s="19" t="s">
        <v>31</v>
      </c>
      <c r="P4" s="19" t="s">
        <v>32</v>
      </c>
      <c r="Q4" s="22"/>
    </row>
    <row r="5" spans="1:17" s="2" customFormat="1" ht="78" customHeight="1">
      <c r="A5" s="11" t="s">
        <v>43</v>
      </c>
      <c r="B5" s="12">
        <v>3</v>
      </c>
      <c r="C5" s="11" t="s">
        <v>44</v>
      </c>
      <c r="D5" s="11" t="s">
        <v>45</v>
      </c>
      <c r="E5" s="11" t="s">
        <v>46</v>
      </c>
      <c r="F5" s="11" t="s">
        <v>47</v>
      </c>
      <c r="G5" s="11" t="s">
        <v>48</v>
      </c>
      <c r="H5" s="11" t="s">
        <v>49</v>
      </c>
      <c r="I5" s="11" t="s">
        <v>50</v>
      </c>
      <c r="J5" s="11" t="s">
        <v>51</v>
      </c>
      <c r="K5" s="11" t="s">
        <v>52</v>
      </c>
      <c r="L5" s="16" t="s">
        <v>28</v>
      </c>
      <c r="M5" s="17" t="s">
        <v>29</v>
      </c>
      <c r="N5" s="18" t="s">
        <v>30</v>
      </c>
      <c r="O5" s="19" t="s">
        <v>31</v>
      </c>
      <c r="P5" s="19" t="s">
        <v>32</v>
      </c>
      <c r="Q5" s="19"/>
    </row>
    <row r="6" spans="1:17" s="2" customFormat="1" ht="78" customHeight="1">
      <c r="A6" s="13" t="s">
        <v>53</v>
      </c>
      <c r="B6" s="12">
        <v>4</v>
      </c>
      <c r="C6" s="11" t="s">
        <v>54</v>
      </c>
      <c r="D6" s="11" t="s">
        <v>55</v>
      </c>
      <c r="E6" s="11" t="s">
        <v>56</v>
      </c>
      <c r="F6" s="11" t="s">
        <v>57</v>
      </c>
      <c r="G6" s="11" t="s">
        <v>58</v>
      </c>
      <c r="H6" s="11" t="s">
        <v>59</v>
      </c>
      <c r="I6" s="11" t="s">
        <v>25</v>
      </c>
      <c r="J6" s="20">
        <v>42971</v>
      </c>
      <c r="K6" s="11" t="s">
        <v>60</v>
      </c>
      <c r="L6" s="16" t="s">
        <v>61</v>
      </c>
      <c r="M6" s="17" t="s">
        <v>29</v>
      </c>
      <c r="N6" s="18" t="s">
        <v>30</v>
      </c>
      <c r="O6" s="19" t="s">
        <v>31</v>
      </c>
      <c r="P6" s="19" t="s">
        <v>62</v>
      </c>
      <c r="Q6" s="19"/>
    </row>
    <row r="7" spans="1:18" s="2" customFormat="1" ht="78" customHeight="1">
      <c r="A7" s="11" t="s">
        <v>63</v>
      </c>
      <c r="B7" s="12">
        <v>5</v>
      </c>
      <c r="C7" s="11" t="s">
        <v>64</v>
      </c>
      <c r="D7" s="11" t="s">
        <v>65</v>
      </c>
      <c r="E7" s="11" t="s">
        <v>66</v>
      </c>
      <c r="F7" s="11" t="s">
        <v>67</v>
      </c>
      <c r="G7" s="11" t="s">
        <v>68</v>
      </c>
      <c r="H7" s="11" t="s">
        <v>69</v>
      </c>
      <c r="I7" s="11" t="s">
        <v>70</v>
      </c>
      <c r="J7" s="11" t="s">
        <v>71</v>
      </c>
      <c r="K7" s="11" t="s">
        <v>72</v>
      </c>
      <c r="L7" s="16" t="s">
        <v>61</v>
      </c>
      <c r="M7" s="17" t="s">
        <v>29</v>
      </c>
      <c r="N7" s="18" t="s">
        <v>30</v>
      </c>
      <c r="O7" s="19" t="s">
        <v>31</v>
      </c>
      <c r="P7" s="19" t="s">
        <v>62</v>
      </c>
      <c r="Q7" s="19"/>
      <c r="R7" s="23" t="s">
        <v>73</v>
      </c>
    </row>
    <row r="8" spans="1:17" s="2" customFormat="1" ht="78" customHeight="1">
      <c r="A8" s="11" t="s">
        <v>74</v>
      </c>
      <c r="B8" s="12">
        <v>6</v>
      </c>
      <c r="C8" s="11" t="s">
        <v>75</v>
      </c>
      <c r="D8" s="11" t="s">
        <v>76</v>
      </c>
      <c r="E8" s="11" t="s">
        <v>77</v>
      </c>
      <c r="F8" s="11" t="s">
        <v>78</v>
      </c>
      <c r="G8" s="11" t="s">
        <v>79</v>
      </c>
      <c r="H8" s="11" t="s">
        <v>39</v>
      </c>
      <c r="I8" s="11" t="s">
        <v>80</v>
      </c>
      <c r="J8" s="11" t="s">
        <v>81</v>
      </c>
      <c r="K8" s="11" t="s">
        <v>82</v>
      </c>
      <c r="L8" s="16" t="s">
        <v>28</v>
      </c>
      <c r="M8" s="17" t="s">
        <v>29</v>
      </c>
      <c r="N8" s="18" t="s">
        <v>30</v>
      </c>
      <c r="O8" s="19" t="s">
        <v>83</v>
      </c>
      <c r="P8" s="19" t="s">
        <v>84</v>
      </c>
      <c r="Q8" s="19"/>
    </row>
    <row r="9" spans="1:17" s="2" customFormat="1" ht="78" customHeight="1">
      <c r="A9" s="11" t="s">
        <v>85</v>
      </c>
      <c r="B9" s="12">
        <v>7</v>
      </c>
      <c r="C9" s="11" t="s">
        <v>86</v>
      </c>
      <c r="D9" s="11" t="s">
        <v>87</v>
      </c>
      <c r="E9" s="11" t="s">
        <v>88</v>
      </c>
      <c r="F9" s="11" t="s">
        <v>89</v>
      </c>
      <c r="G9" s="11" t="s">
        <v>90</v>
      </c>
      <c r="H9" s="11" t="s">
        <v>39</v>
      </c>
      <c r="I9" s="11" t="s">
        <v>91</v>
      </c>
      <c r="J9" s="11" t="s">
        <v>92</v>
      </c>
      <c r="K9" s="11" t="s">
        <v>93</v>
      </c>
      <c r="L9" s="16" t="s">
        <v>61</v>
      </c>
      <c r="M9" s="17" t="s">
        <v>29</v>
      </c>
      <c r="N9" s="18" t="s">
        <v>30</v>
      </c>
      <c r="O9" s="19" t="s">
        <v>83</v>
      </c>
      <c r="P9" s="19" t="s">
        <v>62</v>
      </c>
      <c r="Q9" s="19"/>
    </row>
    <row r="10" spans="1:17" s="2" customFormat="1" ht="112.5" customHeight="1">
      <c r="A10" s="14" t="s">
        <v>94</v>
      </c>
      <c r="B10" s="12">
        <v>8</v>
      </c>
      <c r="C10" s="11" t="s">
        <v>95</v>
      </c>
      <c r="D10" s="11" t="s">
        <v>96</v>
      </c>
      <c r="E10" s="11" t="s">
        <v>97</v>
      </c>
      <c r="F10" s="11" t="s">
        <v>98</v>
      </c>
      <c r="G10" s="11" t="s">
        <v>99</v>
      </c>
      <c r="H10" s="11" t="s">
        <v>59</v>
      </c>
      <c r="I10" s="11" t="s">
        <v>100</v>
      </c>
      <c r="J10" s="20">
        <v>42948</v>
      </c>
      <c r="K10" s="11" t="s">
        <v>101</v>
      </c>
      <c r="L10" s="11" t="s">
        <v>61</v>
      </c>
      <c r="M10" s="17" t="s">
        <v>29</v>
      </c>
      <c r="N10" s="18" t="s">
        <v>30</v>
      </c>
      <c r="O10" s="19" t="s">
        <v>31</v>
      </c>
      <c r="P10" s="19" t="s">
        <v>102</v>
      </c>
      <c r="Q10" s="22"/>
    </row>
    <row r="11" spans="1:17" s="2" customFormat="1" ht="78" customHeight="1">
      <c r="A11" s="11" t="s">
        <v>103</v>
      </c>
      <c r="B11" s="12">
        <v>9</v>
      </c>
      <c r="C11" s="11" t="s">
        <v>104</v>
      </c>
      <c r="D11" s="11" t="s">
        <v>105</v>
      </c>
      <c r="E11" s="11" t="s">
        <v>106</v>
      </c>
      <c r="F11" s="11" t="s">
        <v>107</v>
      </c>
      <c r="G11" s="11" t="s">
        <v>108</v>
      </c>
      <c r="H11" s="11" t="s">
        <v>39</v>
      </c>
      <c r="I11" s="11" t="s">
        <v>109</v>
      </c>
      <c r="J11" s="11" t="s">
        <v>110</v>
      </c>
      <c r="K11" s="11" t="s">
        <v>111</v>
      </c>
      <c r="L11" s="16" t="s">
        <v>61</v>
      </c>
      <c r="M11" s="17" t="s">
        <v>29</v>
      </c>
      <c r="N11" s="18" t="s">
        <v>30</v>
      </c>
      <c r="O11" s="19" t="s">
        <v>83</v>
      </c>
      <c r="P11" s="19" t="s">
        <v>62</v>
      </c>
      <c r="Q11" s="22"/>
    </row>
    <row r="12" spans="1:17" s="2" customFormat="1" ht="90.75" customHeight="1">
      <c r="A12" s="11" t="s">
        <v>112</v>
      </c>
      <c r="B12" s="12">
        <v>10</v>
      </c>
      <c r="C12" s="11" t="s">
        <v>113</v>
      </c>
      <c r="D12" s="11" t="s">
        <v>114</v>
      </c>
      <c r="E12" s="11" t="s">
        <v>115</v>
      </c>
      <c r="F12" s="11" t="s">
        <v>116</v>
      </c>
      <c r="G12" s="11" t="s">
        <v>117</v>
      </c>
      <c r="H12" s="11" t="s">
        <v>118</v>
      </c>
      <c r="I12" s="11" t="s">
        <v>119</v>
      </c>
      <c r="J12" s="11" t="s">
        <v>120</v>
      </c>
      <c r="K12" s="11" t="s">
        <v>121</v>
      </c>
      <c r="L12" s="16" t="s">
        <v>61</v>
      </c>
      <c r="M12" s="17" t="s">
        <v>29</v>
      </c>
      <c r="N12" s="18" t="s">
        <v>30</v>
      </c>
      <c r="O12" s="19" t="s">
        <v>83</v>
      </c>
      <c r="P12" s="19" t="s">
        <v>62</v>
      </c>
      <c r="Q12" s="22" t="s">
        <v>122</v>
      </c>
    </row>
    <row r="13" spans="1:18" s="3" customFormat="1" ht="102.75" customHeight="1">
      <c r="A13" s="14" t="s">
        <v>123</v>
      </c>
      <c r="B13" s="12">
        <v>11</v>
      </c>
      <c r="C13" s="14" t="s">
        <v>124</v>
      </c>
      <c r="D13" s="14" t="s">
        <v>125</v>
      </c>
      <c r="E13" s="14" t="s">
        <v>126</v>
      </c>
      <c r="F13" s="14" t="s">
        <v>127</v>
      </c>
      <c r="G13" s="14" t="s">
        <v>128</v>
      </c>
      <c r="H13" s="14" t="s">
        <v>129</v>
      </c>
      <c r="I13" s="14" t="s">
        <v>130</v>
      </c>
      <c r="J13" s="14" t="s">
        <v>131</v>
      </c>
      <c r="K13" s="14" t="s">
        <v>132</v>
      </c>
      <c r="L13" s="21" t="s">
        <v>133</v>
      </c>
      <c r="M13" s="17" t="s">
        <v>29</v>
      </c>
      <c r="N13" s="18" t="s">
        <v>30</v>
      </c>
      <c r="O13" s="19" t="s">
        <v>31</v>
      </c>
      <c r="P13" s="19" t="s">
        <v>134</v>
      </c>
      <c r="Q13" s="14"/>
      <c r="R13" s="24"/>
    </row>
    <row r="14" spans="1:18" ht="78" customHeight="1">
      <c r="A14" s="11" t="s">
        <v>135</v>
      </c>
      <c r="B14" s="12">
        <v>12</v>
      </c>
      <c r="C14" s="11" t="s">
        <v>136</v>
      </c>
      <c r="D14" s="11" t="s">
        <v>137</v>
      </c>
      <c r="E14" s="11" t="s">
        <v>46</v>
      </c>
      <c r="F14" s="11" t="s">
        <v>47</v>
      </c>
      <c r="G14" s="11" t="s">
        <v>138</v>
      </c>
      <c r="H14" s="11" t="s">
        <v>139</v>
      </c>
      <c r="I14" s="11" t="s">
        <v>140</v>
      </c>
      <c r="J14" s="11" t="s">
        <v>141</v>
      </c>
      <c r="K14" s="11" t="s">
        <v>142</v>
      </c>
      <c r="L14" s="16" t="s">
        <v>28</v>
      </c>
      <c r="M14" s="17" t="s">
        <v>29</v>
      </c>
      <c r="N14" s="18" t="s">
        <v>30</v>
      </c>
      <c r="O14" s="19" t="s">
        <v>31</v>
      </c>
      <c r="P14" s="19" t="s">
        <v>32</v>
      </c>
      <c r="Q14" s="14"/>
      <c r="R14" s="25"/>
    </row>
    <row r="15" spans="1:18" s="2" customFormat="1" ht="78" customHeight="1">
      <c r="A15" s="11" t="s">
        <v>143</v>
      </c>
      <c r="B15" s="12">
        <v>13</v>
      </c>
      <c r="C15" s="11" t="s">
        <v>144</v>
      </c>
      <c r="D15" s="11" t="s">
        <v>145</v>
      </c>
      <c r="E15" s="11" t="s">
        <v>144</v>
      </c>
      <c r="F15" s="11" t="s">
        <v>145</v>
      </c>
      <c r="G15" s="11" t="s">
        <v>146</v>
      </c>
      <c r="H15" s="11" t="s">
        <v>147</v>
      </c>
      <c r="I15" s="11" t="s">
        <v>148</v>
      </c>
      <c r="J15" s="11" t="s">
        <v>149</v>
      </c>
      <c r="K15" s="11" t="s">
        <v>150</v>
      </c>
      <c r="L15" s="16" t="s">
        <v>28</v>
      </c>
      <c r="M15" s="17" t="s">
        <v>29</v>
      </c>
      <c r="N15" s="18" t="s">
        <v>30</v>
      </c>
      <c r="O15" s="19" t="s">
        <v>31</v>
      </c>
      <c r="P15" s="19" t="s">
        <v>32</v>
      </c>
      <c r="Q15" s="19"/>
      <c r="R15" s="25"/>
    </row>
    <row r="16" spans="1:18" s="2" customFormat="1" ht="78" customHeight="1">
      <c r="A16" s="11" t="s">
        <v>151</v>
      </c>
      <c r="B16" s="12">
        <v>14</v>
      </c>
      <c r="C16" s="11" t="s">
        <v>152</v>
      </c>
      <c r="D16" s="11" t="s">
        <v>153</v>
      </c>
      <c r="E16" s="11" t="s">
        <v>154</v>
      </c>
      <c r="F16" s="11" t="s">
        <v>155</v>
      </c>
      <c r="G16" s="11" t="s">
        <v>68</v>
      </c>
      <c r="H16" s="11" t="s">
        <v>59</v>
      </c>
      <c r="I16" s="11" t="s">
        <v>156</v>
      </c>
      <c r="J16" s="11" t="s">
        <v>157</v>
      </c>
      <c r="K16" s="11" t="s">
        <v>158</v>
      </c>
      <c r="L16" s="16" t="s">
        <v>61</v>
      </c>
      <c r="M16" s="17" t="s">
        <v>29</v>
      </c>
      <c r="N16" s="18" t="s">
        <v>30</v>
      </c>
      <c r="O16" s="19" t="s">
        <v>31</v>
      </c>
      <c r="P16" s="19" t="s">
        <v>62</v>
      </c>
      <c r="Q16" s="26"/>
      <c r="R16" s="23" t="s">
        <v>73</v>
      </c>
    </row>
    <row r="17" spans="1:18" ht="78" customHeight="1">
      <c r="A17" s="11" t="s">
        <v>159</v>
      </c>
      <c r="B17" s="12">
        <v>15</v>
      </c>
      <c r="C17" s="11" t="s">
        <v>160</v>
      </c>
      <c r="D17" s="15" t="s">
        <v>161</v>
      </c>
      <c r="E17" s="11" t="s">
        <v>162</v>
      </c>
      <c r="F17" s="11" t="s">
        <v>163</v>
      </c>
      <c r="G17" s="11" t="s">
        <v>164</v>
      </c>
      <c r="H17" s="11" t="s">
        <v>165</v>
      </c>
      <c r="I17" s="11" t="s">
        <v>166</v>
      </c>
      <c r="J17" s="11" t="s">
        <v>167</v>
      </c>
      <c r="K17" s="11" t="s">
        <v>168</v>
      </c>
      <c r="L17" s="16" t="s">
        <v>169</v>
      </c>
      <c r="M17" s="17" t="s">
        <v>29</v>
      </c>
      <c r="N17" s="18" t="s">
        <v>30</v>
      </c>
      <c r="O17" s="19" t="s">
        <v>83</v>
      </c>
      <c r="P17" s="19" t="s">
        <v>62</v>
      </c>
      <c r="Q17" s="19"/>
      <c r="R17" s="23" t="s">
        <v>73</v>
      </c>
    </row>
    <row r="18" spans="1:18" ht="78" customHeight="1">
      <c r="A18" s="11" t="s">
        <v>170</v>
      </c>
      <c r="B18" s="12">
        <v>16</v>
      </c>
      <c r="C18" s="11" t="s">
        <v>160</v>
      </c>
      <c r="D18" s="15" t="s">
        <v>161</v>
      </c>
      <c r="E18" s="11" t="s">
        <v>162</v>
      </c>
      <c r="F18" s="15" t="s">
        <v>163</v>
      </c>
      <c r="G18" s="11" t="s">
        <v>171</v>
      </c>
      <c r="H18" s="11" t="s">
        <v>165</v>
      </c>
      <c r="I18" s="11" t="s">
        <v>172</v>
      </c>
      <c r="J18" s="11" t="s">
        <v>167</v>
      </c>
      <c r="K18" s="11" t="s">
        <v>173</v>
      </c>
      <c r="L18" s="16" t="s">
        <v>169</v>
      </c>
      <c r="M18" s="17" t="s">
        <v>29</v>
      </c>
      <c r="N18" s="18" t="s">
        <v>30</v>
      </c>
      <c r="O18" s="19" t="s">
        <v>83</v>
      </c>
      <c r="P18" s="19" t="s">
        <v>62</v>
      </c>
      <c r="Q18" s="19"/>
      <c r="R18" s="5"/>
    </row>
    <row r="19" spans="1:18" s="2" customFormat="1" ht="78" customHeight="1">
      <c r="A19" s="11" t="s">
        <v>174</v>
      </c>
      <c r="B19" s="12">
        <v>17</v>
      </c>
      <c r="C19" s="11" t="s">
        <v>175</v>
      </c>
      <c r="D19" s="11" t="s">
        <v>176</v>
      </c>
      <c r="E19" s="11" t="s">
        <v>177</v>
      </c>
      <c r="F19" s="13" t="s">
        <v>178</v>
      </c>
      <c r="G19" s="11" t="s">
        <v>179</v>
      </c>
      <c r="H19" s="11" t="s">
        <v>180</v>
      </c>
      <c r="I19" s="11" t="s">
        <v>181</v>
      </c>
      <c r="J19" s="11" t="s">
        <v>182</v>
      </c>
      <c r="K19" s="11" t="s">
        <v>183</v>
      </c>
      <c r="L19" s="16" t="s">
        <v>28</v>
      </c>
      <c r="M19" s="17" t="s">
        <v>29</v>
      </c>
      <c r="N19" s="18" t="s">
        <v>30</v>
      </c>
      <c r="O19" s="19" t="s">
        <v>184</v>
      </c>
      <c r="P19" s="19" t="s">
        <v>185</v>
      </c>
      <c r="Q19" s="19"/>
      <c r="R19" s="23" t="s">
        <v>73</v>
      </c>
    </row>
    <row r="20" spans="1:18" s="2" customFormat="1" ht="78" customHeight="1">
      <c r="A20" s="11" t="s">
        <v>186</v>
      </c>
      <c r="B20" s="12">
        <v>18</v>
      </c>
      <c r="C20" s="11" t="s">
        <v>187</v>
      </c>
      <c r="D20" s="11" t="s">
        <v>188</v>
      </c>
      <c r="E20" s="11" t="s">
        <v>189</v>
      </c>
      <c r="F20" s="13" t="s">
        <v>190</v>
      </c>
      <c r="G20" s="11" t="s">
        <v>191</v>
      </c>
      <c r="H20" s="11" t="s">
        <v>49</v>
      </c>
      <c r="I20" s="11" t="s">
        <v>25</v>
      </c>
      <c r="J20" s="11" t="s">
        <v>192</v>
      </c>
      <c r="K20" s="11" t="s">
        <v>193</v>
      </c>
      <c r="L20" s="16" t="s">
        <v>28</v>
      </c>
      <c r="M20" s="17" t="s">
        <v>29</v>
      </c>
      <c r="N20" s="18" t="s">
        <v>30</v>
      </c>
      <c r="O20" s="19" t="s">
        <v>184</v>
      </c>
      <c r="P20" s="19" t="s">
        <v>185</v>
      </c>
      <c r="Q20" s="19"/>
      <c r="R20" s="23" t="s">
        <v>73</v>
      </c>
    </row>
    <row r="21" spans="1:18" s="2" customFormat="1" ht="78" customHeight="1">
      <c r="A21" s="11" t="s">
        <v>194</v>
      </c>
      <c r="B21" s="12">
        <v>19</v>
      </c>
      <c r="C21" s="11" t="s">
        <v>195</v>
      </c>
      <c r="D21" s="13" t="s">
        <v>196</v>
      </c>
      <c r="E21" s="11" t="s">
        <v>197</v>
      </c>
      <c r="F21" s="13" t="s">
        <v>198</v>
      </c>
      <c r="G21" s="11" t="s">
        <v>199</v>
      </c>
      <c r="H21" s="11" t="s">
        <v>200</v>
      </c>
      <c r="I21" s="11" t="s">
        <v>201</v>
      </c>
      <c r="J21" s="11" t="s">
        <v>202</v>
      </c>
      <c r="K21" s="11" t="s">
        <v>203</v>
      </c>
      <c r="L21" s="16" t="s">
        <v>28</v>
      </c>
      <c r="M21" s="17" t="s">
        <v>29</v>
      </c>
      <c r="N21" s="18" t="s">
        <v>30</v>
      </c>
      <c r="O21" s="19" t="s">
        <v>184</v>
      </c>
      <c r="P21" s="19" t="s">
        <v>185</v>
      </c>
      <c r="Q21" s="19"/>
      <c r="R21" s="23" t="s">
        <v>73</v>
      </c>
    </row>
    <row r="22" spans="1:17" s="4" customFormat="1" ht="106.5" customHeight="1">
      <c r="A22" s="11" t="s">
        <v>204</v>
      </c>
      <c r="B22" s="12">
        <v>20</v>
      </c>
      <c r="C22" s="11" t="s">
        <v>205</v>
      </c>
      <c r="D22" s="15" t="s">
        <v>206</v>
      </c>
      <c r="E22" s="11" t="s">
        <v>207</v>
      </c>
      <c r="F22" s="15" t="s">
        <v>208</v>
      </c>
      <c r="G22" s="11" t="s">
        <v>209</v>
      </c>
      <c r="H22" s="11" t="s">
        <v>210</v>
      </c>
      <c r="I22" s="11" t="s">
        <v>211</v>
      </c>
      <c r="J22" s="11" t="s">
        <v>212</v>
      </c>
      <c r="K22" s="11" t="s">
        <v>213</v>
      </c>
      <c r="L22" s="16" t="s">
        <v>169</v>
      </c>
      <c r="M22" s="17" t="s">
        <v>29</v>
      </c>
      <c r="N22" s="18" t="s">
        <v>30</v>
      </c>
      <c r="O22" s="19" t="s">
        <v>83</v>
      </c>
      <c r="P22" s="19" t="s">
        <v>62</v>
      </c>
      <c r="Q22" s="19"/>
    </row>
    <row r="23" spans="1:17" ht="132" customHeight="1">
      <c r="A23" s="11" t="s">
        <v>214</v>
      </c>
      <c r="B23" s="12">
        <v>21</v>
      </c>
      <c r="C23" s="11" t="s">
        <v>215</v>
      </c>
      <c r="D23" s="11" t="s">
        <v>216</v>
      </c>
      <c r="E23" s="11" t="s">
        <v>217</v>
      </c>
      <c r="F23" s="11" t="s">
        <v>218</v>
      </c>
      <c r="G23" s="11" t="s">
        <v>219</v>
      </c>
      <c r="H23" s="11" t="s">
        <v>220</v>
      </c>
      <c r="I23" s="11" t="s">
        <v>221</v>
      </c>
      <c r="J23" s="11" t="s">
        <v>222</v>
      </c>
      <c r="K23" s="11" t="s">
        <v>223</v>
      </c>
      <c r="L23" s="16" t="s">
        <v>28</v>
      </c>
      <c r="M23" s="17" t="s">
        <v>29</v>
      </c>
      <c r="N23" s="18" t="s">
        <v>30</v>
      </c>
      <c r="O23" s="19" t="s">
        <v>184</v>
      </c>
      <c r="P23" s="19" t="s">
        <v>185</v>
      </c>
      <c r="Q23" s="19"/>
    </row>
    <row r="24" spans="1:17" s="2" customFormat="1" ht="90" customHeight="1">
      <c r="A24" s="11" t="s">
        <v>224</v>
      </c>
      <c r="B24" s="12">
        <v>22</v>
      </c>
      <c r="C24" s="11" t="s">
        <v>225</v>
      </c>
      <c r="D24" s="11" t="s">
        <v>226</v>
      </c>
      <c r="E24" s="11" t="s">
        <v>227</v>
      </c>
      <c r="F24" s="11" t="s">
        <v>228</v>
      </c>
      <c r="G24" s="11" t="s">
        <v>229</v>
      </c>
      <c r="H24" s="11" t="s">
        <v>39</v>
      </c>
      <c r="I24" s="11" t="s">
        <v>230</v>
      </c>
      <c r="J24" s="11" t="s">
        <v>231</v>
      </c>
      <c r="K24" s="11" t="s">
        <v>232</v>
      </c>
      <c r="L24" s="11" t="s">
        <v>233</v>
      </c>
      <c r="M24" s="17" t="s">
        <v>29</v>
      </c>
      <c r="N24" s="18" t="s">
        <v>30</v>
      </c>
      <c r="O24" s="19" t="s">
        <v>83</v>
      </c>
      <c r="P24" s="19" t="s">
        <v>234</v>
      </c>
      <c r="Q24" s="27"/>
    </row>
  </sheetData>
  <sheetProtection password="CA07" sheet="1" objects="1"/>
  <mergeCells count="1">
    <mergeCell ref="A1:Q1"/>
  </mergeCells>
  <conditionalFormatting sqref="A2">
    <cfRule type="expression" priority="10" dxfId="0" stopIfTrue="1">
      <formula>AND(COUNTIF($A$2,A2)&gt;1,NOT(ISBLANK(A2)))</formula>
    </cfRule>
  </conditionalFormatting>
  <conditionalFormatting sqref="A7">
    <cfRule type="expression" priority="7" dxfId="0" stopIfTrue="1">
      <formula>AND(COUNTIF($A$7,A7)&gt;1,NOT(ISBLANK(A7)))</formula>
    </cfRule>
  </conditionalFormatting>
  <conditionalFormatting sqref="A14">
    <cfRule type="expression" priority="6" dxfId="0" stopIfTrue="1">
      <formula>AND(COUNTIF($A$14,A14)&gt;1,NOT(ISBLANK(A14)))</formula>
    </cfRule>
  </conditionalFormatting>
  <conditionalFormatting sqref="A15">
    <cfRule type="expression" priority="5" dxfId="0" stopIfTrue="1">
      <formula>AND(COUNTIF($A$15,A15)&gt;1,NOT(ISBLANK(A15)))</formula>
    </cfRule>
  </conditionalFormatting>
  <conditionalFormatting sqref="A16">
    <cfRule type="expression" priority="1" dxfId="0" stopIfTrue="1">
      <formula>AND(COUNTIF($A$16,A16)&gt;1,NOT(ISBLANK(A16)))</formula>
    </cfRule>
  </conditionalFormatting>
  <conditionalFormatting sqref="A17">
    <cfRule type="expression" priority="4" dxfId="0" stopIfTrue="1">
      <formula>AND(COUNTIF($A$17,A17)&gt;1,NOT(ISBLANK(A17)))</formula>
    </cfRule>
  </conditionalFormatting>
  <conditionalFormatting sqref="A18">
    <cfRule type="expression" priority="3" dxfId="0" stopIfTrue="1">
      <formula>AND(COUNTIF($A$18,A18)&gt;1,NOT(ISBLANK(A18)))</formula>
    </cfRule>
  </conditionalFormatting>
  <conditionalFormatting sqref="A22">
    <cfRule type="expression" priority="2" dxfId="0" stopIfTrue="1">
      <formula>AND(COUNTIF($A$22,A22)&gt;1,NOT(ISBLANK(A22)))</formula>
    </cfRule>
  </conditionalFormatting>
  <conditionalFormatting sqref="A11:A12">
    <cfRule type="expression" priority="8" dxfId="0" stopIfTrue="1">
      <formula>AND(COUNTIF($A$11:$A$12,A11)&gt;1,NOT(ISBLANK(A11)))</formula>
    </cfRule>
  </conditionalFormatting>
  <conditionalFormatting sqref="A3:A5 A24 A8:A9">
    <cfRule type="expression" priority="9" dxfId="0" stopIfTrue="1">
      <formula>AND(COUNTIF($A$3:$A$5,A3)+COUNTIF($A$24,A3)+COUNTIF($A$8:$A$9,A3)&gt;1,NOT(ISBLANK(A3)))</formula>
    </cfRule>
  </conditionalFormatting>
  <printOptions/>
  <pageMargins left="0.43" right="0.43" top="0.79" bottom="0.7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410-hlz</dc:creator>
  <cp:keywords/>
  <dc:description/>
  <cp:lastModifiedBy>千里之外</cp:lastModifiedBy>
  <dcterms:created xsi:type="dcterms:W3CDTF">2017-11-22T05:38:20Z</dcterms:created>
  <dcterms:modified xsi:type="dcterms:W3CDTF">2017-11-29T02:08:05Z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