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080" windowHeight="13050"/>
  </bookViews>
  <sheets>
    <sheet name="水产制品" sheetId="10" r:id="rId1"/>
  </sheets>
  <calcPr calcId="144525" concurrentCalc="0"/>
</workbook>
</file>

<file path=xl/sharedStrings.xml><?xml version="1.0" encoding="utf-8"?>
<sst xmlns="http://schemas.openxmlformats.org/spreadsheetml/2006/main" count="70">
  <si>
    <t>本次抽检为水产制品。抽检项目包括：铅（以Pb计）、山梨酸及其钾盐（以山梨酸计）、甲基汞（以Hg计）、菌落总数等。共抽取水产制品246批次，其中6批次不合格，不合格率2.4%。产品不合格信息见附表。
附表：产品不合格信息</t>
  </si>
  <si>
    <t>附表：</t>
  </si>
  <si>
    <t>产品不合格信息表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</si>
  <si>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</si>
  <si>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</si>
  <si>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</si>
  <si>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</si>
  <si>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</si>
  <si>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</si>
  <si>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</si>
  <si>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</si>
  <si>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</si>
  <si>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</si>
  <si>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</si>
  <si>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sz val="12"/>
        <rFont val="黑体"/>
        <charset val="134"/>
      </rPr>
      <t>不合格项目</t>
    </r>
    <r>
      <rPr>
        <sz val="12"/>
        <rFont val="黑体"/>
        <charset val="134"/>
      </rPr>
      <t>║</t>
    </r>
    <r>
      <rPr>
        <sz val="12"/>
        <rFont val="黑体"/>
        <charset val="134"/>
      </rPr>
      <t>检验结果</t>
    </r>
    <r>
      <rPr>
        <sz val="12"/>
        <rFont val="黑体"/>
        <charset val="134"/>
      </rPr>
      <t>║</t>
    </r>
    <r>
      <rPr>
        <sz val="12"/>
        <rFont val="黑体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</si>
  <si>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</si>
  <si>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</si>
  <si>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</si>
  <si>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</si>
  <si>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</si>
  <si>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</si>
  <si>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GC17370025027</t>
  </si>
  <si>
    <t>山东富贵雪食品科技有限公司</t>
  </si>
  <si>
    <t>日照市富阳路189号</t>
  </si>
  <si>
    <t>日照市东港区向城路1号</t>
  </si>
  <si>
    <t>裕源海带丝（即食海带）</t>
  </si>
  <si>
    <t>65克/袋</t>
  </si>
  <si>
    <t>裕源</t>
  </si>
  <si>
    <t>苯甲酸及其钠盐‖0.016g/kg‖不得检出</t>
  </si>
  <si>
    <t>水产制品</t>
  </si>
  <si>
    <t>总局/山东国抽</t>
  </si>
  <si>
    <t>山东标准检测技术有限公司</t>
  </si>
  <si>
    <t>GC17370995070</t>
  </si>
  <si>
    <t>山东渤沾水产品有限公司</t>
  </si>
  <si>
    <t>山东省滨州市沾化区冯家镇王尔庄商业街西首</t>
  </si>
  <si>
    <t>山东省渤沾水产品有限公司</t>
  </si>
  <si>
    <t>山东省滨州市沾化区冯家镇王尔庄村商业街西首</t>
  </si>
  <si>
    <t>即食海蜇</t>
  </si>
  <si>
    <t>420g/袋</t>
  </si>
  <si>
    <t>/</t>
  </si>
  <si>
    <t>山梨酸及其钾盐‖1.6g/kg‖≤1.0g/kg</t>
  </si>
  <si>
    <t>GC17370995071</t>
  </si>
  <si>
    <t>山东沾化隆旺水产品有限公司</t>
  </si>
  <si>
    <t>山东省沾化县冯家镇王尔庄经济园区</t>
  </si>
  <si>
    <t>山东省滨州市沾化区冯家镇王尔庄村</t>
  </si>
  <si>
    <t>野生海蜇</t>
  </si>
  <si>
    <t>400g/袋</t>
  </si>
  <si>
    <t>隆旺</t>
  </si>
  <si>
    <r>
      <rPr>
        <sz val="10"/>
        <color theme="1"/>
        <rFont val="宋体"/>
        <charset val="134"/>
      </rPr>
      <t>菌落总数‖3.1×10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，2.1×10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，1.5×10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，4.3×10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，5.4×10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（CFU/g）‖n=5，c=2，m=50000，M=100000（CFU/g）</t>
    </r>
  </si>
  <si>
    <t>GC17370055177</t>
  </si>
  <si>
    <t>荣成市寻山海源海藻加工厂</t>
  </si>
  <si>
    <t>荣成市寻山街道办事处城后村</t>
  </si>
  <si>
    <t>荣成市寻山街道城后村</t>
  </si>
  <si>
    <t>烘干海带丝</t>
  </si>
  <si>
    <t>计量称重</t>
  </si>
  <si>
    <t>铅‖3.7mg/kg‖≤1.0mg/kg</t>
  </si>
  <si>
    <t>GC17370055369</t>
  </si>
  <si>
    <t>荣成市成山镇嘉辉水产加工厂</t>
  </si>
  <si>
    <t>山东省威海市荣成市成山镇东公鹅嘴村</t>
  </si>
  <si>
    <t>烘干海带</t>
  </si>
  <si>
    <t>散装</t>
  </si>
  <si>
    <t>铅‖2.0mg/kg‖≤1.0mg/kg</t>
  </si>
  <si>
    <t>GC17370075218</t>
  </si>
  <si>
    <t>桓台县金湖甲壳制品有限公司</t>
  </si>
  <si>
    <t>桓台县唐山镇西马村</t>
  </si>
  <si>
    <t>唐山镇西马村</t>
  </si>
  <si>
    <t>壳聚糖（chitosan）</t>
  </si>
  <si>
    <t>20kg/桶</t>
  </si>
  <si>
    <t>铬‖24.2mg/kg‖≤2.0mg/kg</t>
  </si>
  <si>
    <t>复检不合格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</si>
</sst>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FF0000"/>
      <name val="瀹嬩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0"/>
    </font>
    <font>
      <sz val="12"/>
      <name val="宋体"/>
      <charset val="134"/>
    </font>
    <font>
      <vertAlign val="superscript"/>
      <sz val="10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selection activeCell="V6" sqref="V6"/>
    </sheetView>
  </sheetViews>
  <sheetFormatPr defaultColWidth="9" defaultRowHeight="13.5"/>
  <cols>
    <col min="1" max="1" width="9" hidden="1" customWidth="1"/>
    <col min="2" max="2" width="5.375" style="3" customWidth="1"/>
    <col min="3" max="3" width="11.25" customWidth="1"/>
    <col min="5" max="5" width="10.875" customWidth="1"/>
    <col min="9" max="9" width="6.5" customWidth="1"/>
    <col min="10" max="10" width="10.375"/>
    <col min="11" max="11" width="14.75" customWidth="1"/>
    <col min="12" max="12" width="8.375" customWidth="1"/>
    <col min="13" max="14" width="7.125" hidden="1" customWidth="1"/>
    <col min="15" max="15" width="9" hidden="1" customWidth="1"/>
    <col min="17" max="17" width="14" customWidth="1"/>
  </cols>
  <sheetData>
    <row r="1" ht="6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8.7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5.5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8" customHeight="1" spans="1:17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42.75" spans="1:17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</row>
    <row r="6" s="1" customFormat="1" ht="67" customHeight="1" spans="1:17">
      <c r="A6" s="8" t="s">
        <v>21</v>
      </c>
      <c r="B6" s="9">
        <v>1</v>
      </c>
      <c r="C6" s="8" t="s">
        <v>22</v>
      </c>
      <c r="D6" s="8" t="s">
        <v>23</v>
      </c>
      <c r="E6" s="8" t="s">
        <v>22</v>
      </c>
      <c r="F6" s="8" t="s">
        <v>24</v>
      </c>
      <c r="G6" s="8" t="s">
        <v>25</v>
      </c>
      <c r="H6" s="8" t="s">
        <v>26</v>
      </c>
      <c r="I6" s="8" t="s">
        <v>27</v>
      </c>
      <c r="J6" s="13">
        <v>42847</v>
      </c>
      <c r="K6" s="8" t="s">
        <v>28</v>
      </c>
      <c r="L6" s="8" t="s">
        <v>29</v>
      </c>
      <c r="M6" s="14"/>
      <c r="N6" s="14"/>
      <c r="O6" s="8" t="s">
        <v>30</v>
      </c>
      <c r="P6" s="8" t="s">
        <v>31</v>
      </c>
      <c r="Q6" s="16"/>
    </row>
    <row r="7" s="2" customFormat="1" ht="67" customHeight="1" spans="1:17">
      <c r="A7" s="10" t="s">
        <v>32</v>
      </c>
      <c r="B7" s="11">
        <v>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3">
        <v>42873</v>
      </c>
      <c r="K7" s="10" t="s">
        <v>40</v>
      </c>
      <c r="L7" s="10" t="s">
        <v>29</v>
      </c>
      <c r="M7" s="15"/>
      <c r="N7" s="10"/>
      <c r="O7" s="10" t="s">
        <v>30</v>
      </c>
      <c r="P7" s="10" t="s">
        <v>31</v>
      </c>
      <c r="Q7" s="17"/>
    </row>
    <row r="8" s="2" customFormat="1" ht="118" customHeight="1" spans="1:17">
      <c r="A8" s="10" t="s">
        <v>41</v>
      </c>
      <c r="B8" s="9">
        <v>3</v>
      </c>
      <c r="C8" s="10" t="s">
        <v>42</v>
      </c>
      <c r="D8" s="10" t="s">
        <v>43</v>
      </c>
      <c r="E8" s="10" t="s">
        <v>42</v>
      </c>
      <c r="F8" s="10" t="s">
        <v>44</v>
      </c>
      <c r="G8" s="10" t="s">
        <v>45</v>
      </c>
      <c r="H8" s="10" t="s">
        <v>46</v>
      </c>
      <c r="I8" s="10" t="s">
        <v>47</v>
      </c>
      <c r="J8" s="13">
        <v>42875</v>
      </c>
      <c r="K8" s="10" t="s">
        <v>48</v>
      </c>
      <c r="L8" s="10" t="s">
        <v>29</v>
      </c>
      <c r="M8" s="15"/>
      <c r="N8" s="10"/>
      <c r="O8" s="10" t="s">
        <v>30</v>
      </c>
      <c r="P8" s="10" t="s">
        <v>31</v>
      </c>
      <c r="Q8" s="18"/>
    </row>
    <row r="9" s="2" customFormat="1" ht="67" customHeight="1" spans="1:17">
      <c r="A9" s="10" t="s">
        <v>49</v>
      </c>
      <c r="B9" s="11">
        <v>4</v>
      </c>
      <c r="C9" s="10" t="s">
        <v>50</v>
      </c>
      <c r="D9" s="10" t="s">
        <v>51</v>
      </c>
      <c r="E9" s="10" t="s">
        <v>50</v>
      </c>
      <c r="F9" s="10" t="s">
        <v>52</v>
      </c>
      <c r="G9" s="10" t="s">
        <v>53</v>
      </c>
      <c r="H9" s="10" t="s">
        <v>54</v>
      </c>
      <c r="I9" s="10" t="s">
        <v>39</v>
      </c>
      <c r="J9" s="13">
        <v>42868</v>
      </c>
      <c r="K9" s="10" t="s">
        <v>55</v>
      </c>
      <c r="L9" s="10" t="s">
        <v>29</v>
      </c>
      <c r="M9" s="15"/>
      <c r="N9" s="10"/>
      <c r="O9" s="10" t="s">
        <v>30</v>
      </c>
      <c r="P9" s="10" t="s">
        <v>31</v>
      </c>
      <c r="Q9" s="17"/>
    </row>
    <row r="10" s="2" customFormat="1" ht="67" customHeight="1" spans="1:17">
      <c r="A10" s="10" t="s">
        <v>56</v>
      </c>
      <c r="B10" s="9">
        <v>5</v>
      </c>
      <c r="C10" s="10" t="s">
        <v>57</v>
      </c>
      <c r="D10" s="10" t="s">
        <v>58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39</v>
      </c>
      <c r="J10" s="13">
        <v>42887</v>
      </c>
      <c r="K10" s="10" t="s">
        <v>61</v>
      </c>
      <c r="L10" s="10" t="s">
        <v>29</v>
      </c>
      <c r="M10" s="15"/>
      <c r="N10" s="10"/>
      <c r="O10" s="10" t="s">
        <v>30</v>
      </c>
      <c r="P10" s="10" t="s">
        <v>31</v>
      </c>
      <c r="Q10" s="19"/>
    </row>
    <row r="11" s="2" customFormat="1" ht="67" customHeight="1" spans="1:17">
      <c r="A11" s="10" t="s">
        <v>62</v>
      </c>
      <c r="B11" s="11">
        <v>6</v>
      </c>
      <c r="C11" s="10" t="s">
        <v>63</v>
      </c>
      <c r="D11" s="10" t="s">
        <v>64</v>
      </c>
      <c r="E11" s="10" t="s">
        <v>63</v>
      </c>
      <c r="F11" s="10" t="s">
        <v>65</v>
      </c>
      <c r="G11" s="10" t="s">
        <v>66</v>
      </c>
      <c r="H11" s="10" t="s">
        <v>67</v>
      </c>
      <c r="I11" s="10" t="s">
        <v>39</v>
      </c>
      <c r="J11" s="13">
        <v>42818</v>
      </c>
      <c r="K11" s="8" t="s">
        <v>68</v>
      </c>
      <c r="L11" s="10" t="s">
        <v>29</v>
      </c>
      <c r="M11" s="15"/>
      <c r="N11" s="10"/>
      <c r="O11" s="10" t="s">
        <v>30</v>
      </c>
      <c r="P11" s="10" t="s">
        <v>31</v>
      </c>
      <c r="Q11" s="8" t="s">
        <v>69</v>
      </c>
    </row>
    <row r="12" ht="51" customHeight="1"/>
    <row r="15" ht="48" customHeight="1"/>
  </sheetData>
  <mergeCells count="4">
    <mergeCell ref="A1:Q1"/>
    <mergeCell ref="A2:Q2"/>
    <mergeCell ref="A3:Q3"/>
    <mergeCell ref="A4:Q4"/>
  </mergeCells>
  <conditionalFormatting sqref="A6:A11">
    <cfRule type="duplicateValues" dxfId="0" priority="2"/>
  </conditionalFormatting>
  <pageMargins left="0.751388888888889" right="0.751388888888889" top="1" bottom="1" header="0.511805555555556" footer="0.511805555555556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大湿兄</cp:lastModifiedBy>
  <dcterms:created xsi:type="dcterms:W3CDTF">2017-08-17T01:21:00Z</dcterms:created>
  <dcterms:modified xsi:type="dcterms:W3CDTF">2017-11-08T08:41:58Z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